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757" firstSheet="2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A46" i="15" l="1"/>
  <c r="F37" i="15"/>
  <c r="E27" i="15"/>
  <c r="E24" i="15"/>
  <c r="E21" i="15"/>
  <c r="E20" i="15" s="1"/>
  <c r="F29" i="15" s="1"/>
  <c r="F24" i="15" l="1"/>
  <c r="F21" i="15"/>
  <c r="F22" i="15"/>
  <c r="F25" i="15"/>
  <c r="F27" i="15"/>
  <c r="F31" i="15"/>
  <c r="F23" i="15"/>
  <c r="A46" i="14"/>
  <c r="F37" i="14"/>
  <c r="E27" i="14"/>
  <c r="E24" i="14"/>
  <c r="E21" i="14"/>
  <c r="F20" i="15" l="1"/>
  <c r="E20" i="14"/>
  <c r="F27" i="14" s="1"/>
  <c r="A46" i="13"/>
  <c r="F37" i="13"/>
  <c r="E27" i="13"/>
  <c r="E24" i="13"/>
  <c r="E21" i="13"/>
  <c r="E20" i="13" l="1"/>
  <c r="F31" i="13" s="1"/>
  <c r="F31" i="14"/>
  <c r="F25" i="14"/>
  <c r="F22" i="14"/>
  <c r="F29" i="14"/>
  <c r="F24" i="14"/>
  <c r="F23" i="14"/>
  <c r="F21" i="14"/>
  <c r="F20" i="14" s="1"/>
  <c r="F27" i="13"/>
  <c r="F23" i="13"/>
  <c r="F29" i="13"/>
  <c r="F25" i="13"/>
  <c r="A46" i="12"/>
  <c r="F37" i="12"/>
  <c r="E27" i="12"/>
  <c r="E24" i="12"/>
  <c r="E21" i="12"/>
  <c r="E20" i="12" l="1"/>
  <c r="F29" i="12" s="1"/>
  <c r="F22" i="13"/>
  <c r="F24" i="13"/>
  <c r="F21" i="13"/>
  <c r="F20" i="13"/>
  <c r="F21" i="12"/>
  <c r="F22" i="12"/>
  <c r="F31" i="12"/>
  <c r="A46" i="11"/>
  <c r="F37" i="11"/>
  <c r="E27" i="11"/>
  <c r="E24" i="11"/>
  <c r="E21" i="11"/>
  <c r="F23" i="12" l="1"/>
  <c r="F27" i="12"/>
  <c r="F25" i="12"/>
  <c r="F24" i="12"/>
  <c r="F20" i="12"/>
  <c r="E20" i="11"/>
  <c r="F29" i="11" s="1"/>
  <c r="F22" i="11"/>
  <c r="F27" i="11"/>
  <c r="F23" i="11"/>
  <c r="A46" i="10"/>
  <c r="F37" i="10"/>
  <c r="E27" i="10"/>
  <c r="E24" i="10"/>
  <c r="E21" i="10"/>
  <c r="F31" i="11" l="1"/>
  <c r="F25" i="11"/>
  <c r="F24" i="11"/>
  <c r="F21" i="11"/>
  <c r="E20" i="10"/>
  <c r="A46" i="9"/>
  <c r="F37" i="9"/>
  <c r="E27" i="9"/>
  <c r="E24" i="9"/>
  <c r="E21" i="9"/>
  <c r="F20" i="11" l="1"/>
  <c r="F24" i="10"/>
  <c r="F23" i="10"/>
  <c r="F31" i="10"/>
  <c r="F27" i="10"/>
  <c r="F29" i="10"/>
  <c r="F22" i="10"/>
  <c r="F25" i="10"/>
  <c r="F21" i="10"/>
  <c r="E20" i="9"/>
  <c r="F24" i="9" s="1"/>
  <c r="A46" i="8"/>
  <c r="F37" i="8"/>
  <c r="E27" i="8"/>
  <c r="E24" i="8"/>
  <c r="E21" i="8"/>
  <c r="F20" i="10" l="1"/>
  <c r="F29" i="9"/>
  <c r="F22" i="9"/>
  <c r="F31" i="9"/>
  <c r="F27" i="9"/>
  <c r="F25" i="9"/>
  <c r="F21" i="9"/>
  <c r="E20" i="8"/>
  <c r="F24" i="8" s="1"/>
  <c r="A46" i="7"/>
  <c r="F37" i="7"/>
  <c r="E27" i="7"/>
  <c r="E24" i="7"/>
  <c r="E21" i="7"/>
  <c r="F20" i="9" l="1"/>
  <c r="F31" i="8"/>
  <c r="F29" i="8"/>
  <c r="F22" i="8"/>
  <c r="F27" i="8"/>
  <c r="F25" i="8"/>
  <c r="F21" i="8"/>
  <c r="E20" i="7"/>
  <c r="F24" i="7" s="1"/>
  <c r="A46" i="6"/>
  <c r="F37" i="6"/>
  <c r="E27" i="6"/>
  <c r="E24" i="6"/>
  <c r="E21" i="6"/>
  <c r="F20" i="8" l="1"/>
  <c r="F29" i="7"/>
  <c r="F22" i="7"/>
  <c r="F31" i="7"/>
  <c r="F27" i="7"/>
  <c r="F25" i="7"/>
  <c r="F21" i="7"/>
  <c r="E20" i="6"/>
  <c r="F24" i="6" s="1"/>
  <c r="A46" i="5"/>
  <c r="F37" i="5"/>
  <c r="E27" i="5"/>
  <c r="E24" i="5"/>
  <c r="E21" i="5"/>
  <c r="F20" i="7" l="1"/>
  <c r="F29" i="6"/>
  <c r="F22" i="6"/>
  <c r="F31" i="6"/>
  <c r="F27" i="6"/>
  <c r="F25" i="6"/>
  <c r="F21" i="6"/>
  <c r="E20" i="5"/>
  <c r="F31" i="5" s="1"/>
  <c r="A46" i="4"/>
  <c r="F37" i="4"/>
  <c r="E27" i="4"/>
  <c r="E24" i="4"/>
  <c r="E21" i="4"/>
  <c r="F20" i="6" l="1"/>
  <c r="F25" i="5"/>
  <c r="F24" i="5"/>
  <c r="F21" i="5"/>
  <c r="F29" i="5"/>
  <c r="F22" i="5"/>
  <c r="F27" i="5"/>
  <c r="E20" i="4"/>
  <c r="F24" i="4" s="1"/>
  <c r="F20" i="5" l="1"/>
  <c r="F29" i="4"/>
  <c r="F22" i="4"/>
  <c r="F31" i="4"/>
  <c r="F27" i="4"/>
  <c r="F25" i="4"/>
  <c r="F21" i="4"/>
  <c r="F20" i="4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<sst xmlns="http://schemas.openxmlformats.org/spreadsheetml/2006/main" count="552" uniqueCount="54">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</sst>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49" sqref="H4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43131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2472300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58158</v>
      </c>
      <c r="F21" s="62">
        <f>E21/E20*100</f>
        <v>2.3523844193665817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58158</v>
      </c>
      <c r="F22" s="62">
        <f>E22/$E$20*100</f>
        <v>2.3523844193665817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2382964</v>
      </c>
      <c r="F27" s="62">
        <f>E27/E20*100</f>
        <v>96.386522671196857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2382964</v>
      </c>
      <c r="F29" s="62">
        <f>E29/E20*100</f>
        <v>96.386522671196857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31178</v>
      </c>
      <c r="F31" s="70">
        <f>E31/E20*100</f>
        <v>1.2610929094365571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43131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26308110</v>
      </c>
      <c r="F38" s="90">
        <v>28412532.84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26515802</v>
      </c>
      <c r="F39" s="94">
        <v>28643930.780000001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43131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2453622843.6199999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22" sqref="H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1428373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92548</v>
      </c>
      <c r="F21" s="62">
        <f>E21/E20*100</f>
        <v>6.479259969209723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82098</v>
      </c>
      <c r="F22" s="62">
        <f>E22/$E$20*100</f>
        <v>5.7476583497447793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10450</v>
      </c>
      <c r="F23" s="62">
        <f>E23/$E$20*100</f>
        <v>0.73160161946494373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1331273</v>
      </c>
      <c r="F27" s="62">
        <f>E27/E20*100</f>
        <v>93.202055765545836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1331273</v>
      </c>
      <c r="F29" s="62">
        <f>E29/E20*100</f>
        <v>93.202055765545836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4552</v>
      </c>
      <c r="F31" s="70">
        <f>E31/E20*100</f>
        <v>0.31868426524444243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43404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3549489</v>
      </c>
      <c r="F38" s="90">
        <v>3788921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85725360</v>
      </c>
      <c r="F39" s="94">
        <v>91543459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43404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1413830447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I29" sqref="I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43434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1319781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78264</v>
      </c>
      <c r="F21" s="62">
        <f>E21/E20*100</f>
        <v>5.9300747624037617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68014</v>
      </c>
      <c r="F22" s="62">
        <f>E22/$E$20*100</f>
        <v>5.1534307585879775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10250</v>
      </c>
      <c r="F23" s="62">
        <f>E23/$E$20*100</f>
        <v>0.77664400381578458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1235810</v>
      </c>
      <c r="F27" s="62">
        <f>E27/E20*100</f>
        <v>93.637505010300941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1235810</v>
      </c>
      <c r="F29" s="62">
        <f>E29/E20*100</f>
        <v>93.637505010300941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5707</v>
      </c>
      <c r="F31" s="70">
        <f>E31/E20*100</f>
        <v>0.43242022729528606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43434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2541661</v>
      </c>
      <c r="F38" s="90">
        <v>2686079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77023315</v>
      </c>
      <c r="F39" s="94">
        <v>81409685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43434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1312170388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I8" sqref="I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43465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1270065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45154</v>
      </c>
      <c r="F21" s="62">
        <f>E21/E20*100</f>
        <v>3.5552511091951988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45154</v>
      </c>
      <c r="F22" s="62">
        <f>E22/$E$20*100</f>
        <v>3.5552511091951988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1214136</v>
      </c>
      <c r="F27" s="62">
        <f>E27/E20*100</f>
        <v>95.596367115068915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1214136</v>
      </c>
      <c r="F29" s="62">
        <f>E29/E20*100</f>
        <v>95.596367115068915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10775</v>
      </c>
      <c r="F31" s="70">
        <f>E31/E20*100</f>
        <v>0.84838177573588747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43465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1743062</v>
      </c>
      <c r="F38" s="90">
        <v>1806276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38583308</v>
      </c>
      <c r="F39" s="94">
        <v>39965260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43465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1261852511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G46" sqref="G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43159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2423075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66401</v>
      </c>
      <c r="F21" s="62">
        <f>E21/E20*100</f>
        <v>2.7403609050483375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66401</v>
      </c>
      <c r="F22" s="62">
        <f>E22/$E$20*100</f>
        <v>2.7403609050483375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2336989</v>
      </c>
      <c r="F27" s="62">
        <f>E27/E20*100</f>
        <v>96.447241624794941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2336989</v>
      </c>
      <c r="F29" s="62">
        <f>E29/E20*100</f>
        <v>96.447241624794941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19685</v>
      </c>
      <c r="F31" s="70">
        <f>E31/E20*100</f>
        <v>0.81239747015672237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43159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33030043</v>
      </c>
      <c r="F38" s="90">
        <v>35374741.960000001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64159128</v>
      </c>
      <c r="F39" s="94">
        <v>68713541.950000003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43159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2405156625.5999999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L20" sqref="L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2099016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45594</v>
      </c>
      <c r="F21" s="62">
        <f>E21/E20*100</f>
        <v>2.1721606695708844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45594</v>
      </c>
      <c r="F22" s="62">
        <f>E22/$E$20*100</f>
        <v>2.1721606695708844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2030448</v>
      </c>
      <c r="F27" s="62">
        <f>E27/E20*100</f>
        <v>96.733326472975918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2030448</v>
      </c>
      <c r="F29" s="62">
        <f>E29/E20*100</f>
        <v>96.733326472975918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22974</v>
      </c>
      <c r="F31" s="70">
        <f>E31/E20*100</f>
        <v>1.0945128574532066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43190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15244323</v>
      </c>
      <c r="F38" s="90">
        <v>16301748.27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310569871</v>
      </c>
      <c r="F39" s="94">
        <v>331981296.82999998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43188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2081261858.26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20" sqref="J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43220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2012018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80019</v>
      </c>
      <c r="F21" s="62">
        <f>E21/E20*100</f>
        <v>3.977051895161972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80019</v>
      </c>
      <c r="F22" s="62">
        <f>E22/$E$20*100</f>
        <v>3.977051895161972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1914891</v>
      </c>
      <c r="F27" s="62">
        <f>E27/E20*100</f>
        <v>95.172657501076031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1914891</v>
      </c>
      <c r="F29" s="62">
        <f>E29/E20*100</f>
        <v>95.172657501076031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17108</v>
      </c>
      <c r="F31" s="70">
        <f>E31/E20*100</f>
        <v>0.85029060376199417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43220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9321478</v>
      </c>
      <c r="F38" s="90">
        <v>9969166.7599999998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105834472</v>
      </c>
      <c r="F39" s="94">
        <v>113119357.44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43220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1987371856.03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31" sqref="J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1891465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38282</v>
      </c>
      <c r="F21" s="62">
        <f>E21/E20*100</f>
        <v>2.0239338290690019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22182</v>
      </c>
      <c r="F22" s="62">
        <f>E22/$E$20*100</f>
        <v>1.1727417636593858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16100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1848890</v>
      </c>
      <c r="F27" s="62">
        <f>E27/E20*100</f>
        <v>97.749099243179231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1848890</v>
      </c>
      <c r="F29" s="62">
        <f>E29/E20*100</f>
        <v>97.749099243179231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4293</v>
      </c>
      <c r="F31" s="70">
        <f>E31/E20*100</f>
        <v>0.22696692775176913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43251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11180567</v>
      </c>
      <c r="F38" s="90">
        <v>11954873.9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96892493</v>
      </c>
      <c r="F39" s="94">
        <v>103558138.72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43251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1870856187.3099999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37" workbookViewId="0">
      <selection activeCell="I22" sqref="I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43281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1774932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57519</v>
      </c>
      <c r="F21" s="62">
        <f>E21/E20*100</f>
        <v>3.2406311903779974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42419</v>
      </c>
      <c r="F22" s="62">
        <f>E22/$E$20*100</f>
        <v>2.3898943734182492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15100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1706583</v>
      </c>
      <c r="F27" s="62">
        <f>E27/E20*100</f>
        <v>96.149204589246239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1706583</v>
      </c>
      <c r="F29" s="62">
        <f>E29/E20*100</f>
        <v>96.149204589246239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10830</v>
      </c>
      <c r="F31" s="70">
        <f>E31/E20*100</f>
        <v>0.61016422037576656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43281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5860720</v>
      </c>
      <c r="F38" s="90">
        <v>6222628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124558844</v>
      </c>
      <c r="F39" s="94">
        <v>132192448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43280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1735948196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33" sqref="J3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43312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1706745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58175</v>
      </c>
      <c r="F21" s="62">
        <f>E21/E20*100</f>
        <v>3.4085349598211803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48175</v>
      </c>
      <c r="F22" s="62">
        <f>E22/$E$20*100</f>
        <v>2.8226243522025842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10000</v>
      </c>
      <c r="F23" s="62">
        <f>E23/$E$20*100</f>
        <v>0.58591060761859559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1641688</v>
      </c>
      <c r="F27" s="62">
        <f>E27/E20*100</f>
        <v>96.188241360015709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1641688</v>
      </c>
      <c r="F29" s="62">
        <f>E29/E20*100</f>
        <v>96.188241360015709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6882</v>
      </c>
      <c r="F31" s="70">
        <f>E31/E20*100</f>
        <v>0.40322368016311755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43312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4711882</v>
      </c>
      <c r="F38" s="90">
        <v>5000798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63763125</v>
      </c>
      <c r="F39" s="94">
        <v>67611787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43312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1699245275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22" sqref="J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1598022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88904</v>
      </c>
      <c r="F21" s="62">
        <f>E21/E20*100</f>
        <v>5.5633777257134129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83654</v>
      </c>
      <c r="F22" s="62">
        <f>E22/$E$20*100</f>
        <v>5.234846579083392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5250</v>
      </c>
      <c r="F23" s="62">
        <f>E23/$E$20*100</f>
        <v>0.32853114663002136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1501238</v>
      </c>
      <c r="F27" s="62">
        <f>E27/E20*100</f>
        <v>93.943512667535245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1501238</v>
      </c>
      <c r="F29" s="62">
        <f>E29/E20*100</f>
        <v>93.943512667535245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7880</v>
      </c>
      <c r="F31" s="70">
        <f>E31/E20*100</f>
        <v>0.49310960675134641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43343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8596989</v>
      </c>
      <c r="F38" s="90">
        <v>9184885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117800495</v>
      </c>
      <c r="F39" s="94">
        <v>125882212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43343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1584652123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46" sqref="H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43373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1530129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23685</v>
      </c>
      <c r="F21" s="62">
        <f>E21/E20*100</f>
        <v>1.5479087057365752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18435</v>
      </c>
      <c r="F22" s="62">
        <f>E22/$E$20*100</f>
        <v>1.2048003795758397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5250</v>
      </c>
      <c r="F23" s="62">
        <f>E23/$E$20*100</f>
        <v>0.3431083261607355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1501096</v>
      </c>
      <c r="F27" s="62">
        <f>E27/E20*100</f>
        <v>98.102578279347682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1501096</v>
      </c>
      <c r="F29" s="62">
        <f>E29/E20*100</f>
        <v>98.102578279347682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5348</v>
      </c>
      <c r="F31" s="70">
        <f>E31/E20*100</f>
        <v>0.34951301491573589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43373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2589882</v>
      </c>
      <c r="F38" s="90">
        <v>2766658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68807147</v>
      </c>
      <c r="F39" s="94">
        <v>73449150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0" t="s">
        <v>39</v>
      </c>
      <c r="B44" s="122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0">
        <v>43370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6">
        <v>1517563676</v>
      </c>
      <c r="D46" s="127"/>
      <c r="E46" s="128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2019-01-08T10:23:34Z</dcterms:modified>
</cp:coreProperties>
</file>